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Ludmila\наш учебники\учебник 9 кл 2021\Текст\Раздел 3 ЛА\файлы заготовки раздел 3\Пункт 3.3\"/>
    </mc:Choice>
  </mc:AlternateContent>
  <xr:revisionPtr revIDLastSave="0" documentId="13_ncr:1_{B2B4BAD1-8EC0-4BEB-8E73-11CBACA9DD5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Аркуш1" sheetId="3" r:id="rId1"/>
  </sheets>
  <externalReferences>
    <externalReference r:id="rId2"/>
    <externalReference r:id="rId3"/>
    <externalReference r:id="rId4"/>
  </externalReferences>
  <definedNames>
    <definedName name="_xlcn.WorksheetConnection_Аркуш4E3F101" hidden="1">[3]Аркуш4!$E$3:$F$10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іапазон" name="Діапазон" connection="WorksheetConnection_Аркуш4!$E$3:$F$1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D7" i="3"/>
  <c r="E7" i="3"/>
  <c r="B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3D697EA-1944-4C75-97B4-A79DF40CAC54}" keepAlive="1" name="ThisWorkbookDataModel" description="Модель дани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EFFB73F-353B-4DD7-A327-A2D6BBAEC069}" name="WorksheetConnection_Аркуш4!$E$3:$F$10" type="102" refreshedVersion="7" minRefreshableVersion="5">
    <extLst>
      <ext xmlns:x15="http://schemas.microsoft.com/office/spreadsheetml/2010/11/main" uri="{DE250136-89BD-433C-8126-D09CA5730AF9}">
        <x15:connection id="Діапазон">
          <x15:rangePr sourceName="_xlcn.WorksheetConnection_Аркуш4E3F101"/>
        </x15:connection>
      </ext>
    </extLst>
  </connection>
</connections>
</file>

<file path=xl/sharedStrings.xml><?xml version="1.0" encoding="utf-8"?>
<sst xmlns="http://schemas.openxmlformats.org/spreadsheetml/2006/main" count="12" uniqueCount="12">
  <si>
    <t>І квартал</t>
  </si>
  <si>
    <t>ІІ квартал</t>
  </si>
  <si>
    <t>ІІІ квартал</t>
  </si>
  <si>
    <t>IV квартал</t>
  </si>
  <si>
    <t>плазмові</t>
  </si>
  <si>
    <t>проекційні</t>
  </si>
  <si>
    <t>OLED-монітори</t>
  </si>
  <si>
    <t>рідкокристалічні</t>
  </si>
  <si>
    <t>Разом</t>
  </si>
  <si>
    <t>Тип монітора</t>
  </si>
  <si>
    <t>Продаж моніторів за рік</t>
  </si>
  <si>
    <t xml:space="preserve">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</si>
</sst>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₴_-;\-* #,##0.00_₴_-;_-* &quot;-&quot;??_₴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Fill="1" applyBorder="1"/>
    <xf numFmtId="1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1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Звичайний" xfId="0" builtinId="0"/>
    <cellStyle name="Фінансовий 2" xfId="1" xr:uid="{ABC5A636-3912-46B9-ACE0-126BB8CD7AC1}"/>
  </cellStyles>
  <dxfs count="0"/>
  <tableStyles count="0" defaultTableStyle="TableStyleMedium9" defaultPivotStyle="PivotStyleLight16"/>
  <colors>
    <mruColors>
      <color rgb="FFFFE5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powerPivotData" Target="model/item.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udmila\&#1085;&#1072;&#1096;%20&#1091;&#1095;&#1077;&#1073;&#1085;&#1080;&#1082;&#1080;\&#1091;&#1095;&#1077;&#1073;&#1085;&#1080;&#1082;%209%20&#1082;&#1083;%202021\&#1058;&#1077;&#1082;&#1089;&#1090;\&#1056;&#1072;&#1079;&#1076;&#1077;&#1083;%203%20&#1051;&#1040;\&#1076;&#1110;&#1072;&#1075;&#1088;&#1072;&#1084;&#108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udmila\&#1085;&#1072;&#1096;%20&#1091;&#1095;&#1077;&#1073;&#1085;&#1080;&#1082;&#1080;\&#1091;&#1095;&#1077;&#1073;&#1085;&#1080;&#1082;%209%20&#1082;&#1083;%202021\&#1058;&#1077;&#1082;&#1089;&#1090;\&#1056;&#1072;&#1079;&#1076;&#1077;&#1083;%203%20&#1051;&#1040;\&#1076;&#1083;&#1103;%20&#1087;.%203.3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88;&#1082;&#1091;&#1096;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  <sheetName val="Аркуш2"/>
    </sheetNames>
    <sheetDataSet>
      <sheetData sheetId="0">
        <row r="3">
          <cell r="B3" t="str">
            <v>Газ, млн. м3</v>
          </cell>
        </row>
        <row r="4">
          <cell r="A4" t="str">
            <v>Укргазовидобування</v>
          </cell>
          <cell r="B4">
            <v>12246</v>
          </cell>
        </row>
        <row r="5">
          <cell r="A5" t="str">
            <v>Укрнафта</v>
          </cell>
          <cell r="B5">
            <v>4515</v>
          </cell>
        </row>
        <row r="6">
          <cell r="A6" t="str">
            <v>Чорноморнафтогаз</v>
          </cell>
          <cell r="B6">
            <v>1187</v>
          </cell>
        </row>
        <row r="7">
          <cell r="A7" t="str">
            <v>Інші компанії</v>
          </cell>
          <cell r="B7">
            <v>869</v>
          </cell>
        </row>
      </sheetData>
      <sheetData sheetId="1">
        <row r="2">
          <cell r="B2" t="str">
            <v>2019 р</v>
          </cell>
          <cell r="C2" t="str">
            <v>2020 р</v>
          </cell>
          <cell r="D2" t="str">
            <v>2021 р</v>
          </cell>
        </row>
        <row r="3">
          <cell r="A3" t="str">
            <v>Січень</v>
          </cell>
          <cell r="D3">
            <v>43.5</v>
          </cell>
        </row>
        <row r="4">
          <cell r="A4" t="str">
            <v>Лютий</v>
          </cell>
          <cell r="D4">
            <v>66.400000000000006</v>
          </cell>
        </row>
        <row r="5">
          <cell r="A5" t="str">
            <v>Березень</v>
          </cell>
          <cell r="B5">
            <v>16.5</v>
          </cell>
          <cell r="C5">
            <v>18.399999999999999</v>
          </cell>
          <cell r="D5">
            <v>12.4</v>
          </cell>
        </row>
        <row r="6">
          <cell r="A6" t="str">
            <v>Квітень</v>
          </cell>
          <cell r="B6">
            <v>19.5</v>
          </cell>
          <cell r="C6">
            <v>20.3</v>
          </cell>
          <cell r="D6">
            <v>28.4</v>
          </cell>
        </row>
        <row r="7">
          <cell r="A7" t="str">
            <v>Травень</v>
          </cell>
          <cell r="B7">
            <v>11.7</v>
          </cell>
          <cell r="C7">
            <v>35.5</v>
          </cell>
          <cell r="D7">
            <v>46.3</v>
          </cell>
        </row>
        <row r="8">
          <cell r="A8" t="str">
            <v>Червень</v>
          </cell>
          <cell r="D8">
            <v>60.3</v>
          </cell>
        </row>
        <row r="9">
          <cell r="A9" t="str">
            <v>Липень</v>
          </cell>
          <cell r="D9">
            <v>43.8</v>
          </cell>
        </row>
        <row r="10">
          <cell r="A10" t="str">
            <v>Серпень</v>
          </cell>
          <cell r="D10">
            <v>58.6</v>
          </cell>
        </row>
        <row r="11">
          <cell r="A11" t="str">
            <v>Вересень</v>
          </cell>
          <cell r="D11">
            <v>145.19999999999999</v>
          </cell>
        </row>
        <row r="12">
          <cell r="A12" t="str">
            <v>Жовтень</v>
          </cell>
          <cell r="D12">
            <v>74.900000000000006</v>
          </cell>
        </row>
        <row r="13">
          <cell r="A13" t="str">
            <v>Листопад</v>
          </cell>
          <cell r="D13">
            <v>56.3</v>
          </cell>
        </row>
        <row r="14">
          <cell r="A14" t="str">
            <v>Грудень</v>
          </cell>
          <cell r="D14">
            <v>9.4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иаграмма2"/>
      <sheetName val="Аркуш2"/>
      <sheetName val="Лист2"/>
      <sheetName val="Лист3"/>
      <sheetName val="Діаграма1"/>
      <sheetName val="Аркуш1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Покупка (грн.)</v>
          </cell>
          <cell r="C1" t="str">
            <v>Продаж (грн.)</v>
          </cell>
        </row>
        <row r="2">
          <cell r="A2">
            <v>44230</v>
          </cell>
          <cell r="B2">
            <v>25.8</v>
          </cell>
          <cell r="C2">
            <v>26.7</v>
          </cell>
        </row>
        <row r="3">
          <cell r="A3">
            <v>44231</v>
          </cell>
          <cell r="B3">
            <v>25.8</v>
          </cell>
          <cell r="C3">
            <v>26.65</v>
          </cell>
        </row>
        <row r="4">
          <cell r="A4">
            <v>44232</v>
          </cell>
          <cell r="B4">
            <v>25.85</v>
          </cell>
          <cell r="C4">
            <v>26.6</v>
          </cell>
        </row>
        <row r="5">
          <cell r="A5">
            <v>44233</v>
          </cell>
          <cell r="B5">
            <v>25.875</v>
          </cell>
          <cell r="C5">
            <v>26.65</v>
          </cell>
        </row>
        <row r="6">
          <cell r="A6">
            <v>44234</v>
          </cell>
          <cell r="B6">
            <v>25.875</v>
          </cell>
          <cell r="C6">
            <v>26.7</v>
          </cell>
        </row>
        <row r="7">
          <cell r="A7">
            <v>44235</v>
          </cell>
          <cell r="B7">
            <v>25.95</v>
          </cell>
          <cell r="C7">
            <v>26.7</v>
          </cell>
        </row>
        <row r="8">
          <cell r="A8">
            <v>44236</v>
          </cell>
          <cell r="B8">
            <v>26</v>
          </cell>
          <cell r="C8">
            <v>26.7</v>
          </cell>
        </row>
        <row r="9">
          <cell r="A9">
            <v>44237</v>
          </cell>
          <cell r="B9">
            <v>26</v>
          </cell>
          <cell r="C9">
            <v>26.7</v>
          </cell>
        </row>
        <row r="10">
          <cell r="A10">
            <v>44238</v>
          </cell>
          <cell r="B10">
            <v>26</v>
          </cell>
          <cell r="C10">
            <v>26.7</v>
          </cell>
        </row>
        <row r="11">
          <cell r="A11">
            <v>44239</v>
          </cell>
          <cell r="B11">
            <v>26</v>
          </cell>
          <cell r="C11">
            <v>26.8</v>
          </cell>
        </row>
        <row r="12">
          <cell r="A12">
            <v>44240</v>
          </cell>
          <cell r="B12">
            <v>26.1</v>
          </cell>
          <cell r="C12">
            <v>26.9</v>
          </cell>
        </row>
        <row r="13">
          <cell r="A13">
            <v>44241</v>
          </cell>
          <cell r="B13">
            <v>26.1</v>
          </cell>
          <cell r="C13">
            <v>26.9</v>
          </cell>
        </row>
        <row r="14">
          <cell r="A14">
            <v>44242</v>
          </cell>
          <cell r="B14">
            <v>26.2</v>
          </cell>
          <cell r="C14">
            <v>27</v>
          </cell>
        </row>
        <row r="15">
          <cell r="A15">
            <v>44243</v>
          </cell>
          <cell r="B15">
            <v>26.4</v>
          </cell>
          <cell r="C15">
            <v>27.2</v>
          </cell>
        </row>
        <row r="16">
          <cell r="A16">
            <v>44244</v>
          </cell>
          <cell r="B16">
            <v>26.5</v>
          </cell>
          <cell r="C16">
            <v>27.3</v>
          </cell>
        </row>
        <row r="17">
          <cell r="A17">
            <v>44245</v>
          </cell>
          <cell r="B17">
            <v>26.6</v>
          </cell>
          <cell r="C17">
            <v>27.3</v>
          </cell>
        </row>
        <row r="18">
          <cell r="A18">
            <v>44246</v>
          </cell>
          <cell r="B18">
            <v>26.5</v>
          </cell>
          <cell r="C18">
            <v>27.3</v>
          </cell>
        </row>
        <row r="19">
          <cell r="A19">
            <v>44247</v>
          </cell>
          <cell r="B19">
            <v>26.5</v>
          </cell>
          <cell r="C19">
            <v>27.25</v>
          </cell>
        </row>
        <row r="20">
          <cell r="A20">
            <v>44248</v>
          </cell>
          <cell r="B20">
            <v>26.5</v>
          </cell>
          <cell r="C20">
            <v>27.25</v>
          </cell>
        </row>
        <row r="21">
          <cell r="A21">
            <v>44249</v>
          </cell>
          <cell r="B21">
            <v>26.5</v>
          </cell>
          <cell r="C21">
            <v>27.25</v>
          </cell>
        </row>
        <row r="22">
          <cell r="A22">
            <v>44250</v>
          </cell>
          <cell r="B22">
            <v>26.6</v>
          </cell>
          <cell r="C22">
            <v>27.3</v>
          </cell>
        </row>
        <row r="23">
          <cell r="A23">
            <v>44251</v>
          </cell>
          <cell r="B23">
            <v>26.7</v>
          </cell>
          <cell r="C23">
            <v>27.324999999999999</v>
          </cell>
        </row>
        <row r="24">
          <cell r="A24">
            <v>44252</v>
          </cell>
          <cell r="B24">
            <v>26.8</v>
          </cell>
          <cell r="C24">
            <v>27.4</v>
          </cell>
        </row>
        <row r="25">
          <cell r="A25">
            <v>44253</v>
          </cell>
          <cell r="B25">
            <v>26.85</v>
          </cell>
          <cell r="C25">
            <v>27.4</v>
          </cell>
        </row>
        <row r="26">
          <cell r="A26">
            <v>44254</v>
          </cell>
          <cell r="B26">
            <v>26.8</v>
          </cell>
          <cell r="C26">
            <v>27.4</v>
          </cell>
        </row>
        <row r="27">
          <cell r="A27">
            <v>44255</v>
          </cell>
          <cell r="B27">
            <v>26.8</v>
          </cell>
          <cell r="C27">
            <v>27.4</v>
          </cell>
        </row>
      </sheetData>
      <sheetData sheetId="4">
        <row r="4">
          <cell r="A4">
            <v>100</v>
          </cell>
        </row>
      </sheetData>
      <sheetData sheetId="5" refreshError="1"/>
      <sheetData sheetId="6">
        <row r="5">
          <cell r="B5" t="str">
            <v>Y1</v>
          </cell>
          <cell r="C5" t="str">
            <v>Y2</v>
          </cell>
        </row>
        <row r="6">
          <cell r="A6">
            <v>-3</v>
          </cell>
          <cell r="B6">
            <v>-30</v>
          </cell>
          <cell r="C6">
            <v>-6.333333333333333</v>
          </cell>
        </row>
        <row r="7">
          <cell r="A7">
            <v>-2.7</v>
          </cell>
          <cell r="B7">
            <v>-25.380000000000003</v>
          </cell>
          <cell r="C7">
            <v>-6.481481481481481</v>
          </cell>
        </row>
        <row r="8">
          <cell r="A8">
            <v>-2.4</v>
          </cell>
          <cell r="B8">
            <v>-21.119999999999997</v>
          </cell>
          <cell r="C8">
            <v>-6.666666666666667</v>
          </cell>
        </row>
        <row r="9">
          <cell r="A9">
            <v>-2.1</v>
          </cell>
          <cell r="B9">
            <v>-17.22</v>
          </cell>
          <cell r="C9">
            <v>-6.9047619047619051</v>
          </cell>
        </row>
        <row r="10">
          <cell r="A10">
            <v>-1.8</v>
          </cell>
          <cell r="B10">
            <v>-13.68</v>
          </cell>
          <cell r="C10">
            <v>-7.2222222222222223</v>
          </cell>
        </row>
        <row r="11">
          <cell r="A11">
            <v>-1.5</v>
          </cell>
          <cell r="B11">
            <v>-10.5</v>
          </cell>
          <cell r="C11">
            <v>-7.6666666666666661</v>
          </cell>
        </row>
        <row r="12">
          <cell r="A12">
            <v>-1.2</v>
          </cell>
          <cell r="B12">
            <v>-7.68</v>
          </cell>
          <cell r="C12">
            <v>-8.3333333333333339</v>
          </cell>
        </row>
        <row r="13">
          <cell r="A13">
            <v>-0.9</v>
          </cell>
          <cell r="B13">
            <v>-5.2200000000000006</v>
          </cell>
          <cell r="C13">
            <v>-9.4444444444444446</v>
          </cell>
        </row>
        <row r="14">
          <cell r="A14">
            <v>-0.6</v>
          </cell>
          <cell r="B14">
            <v>-3.12</v>
          </cell>
          <cell r="C14">
            <v>-11.666666666666668</v>
          </cell>
        </row>
        <row r="15">
          <cell r="A15">
            <v>-0.3</v>
          </cell>
          <cell r="B15">
            <v>-1.38</v>
          </cell>
          <cell r="C15">
            <v>-18.333333333333336</v>
          </cell>
        </row>
        <row r="16">
          <cell r="A16">
            <v>0</v>
          </cell>
          <cell r="B16">
            <v>0</v>
          </cell>
          <cell r="C16" t="e">
            <v>#DIV/0!</v>
          </cell>
        </row>
        <row r="17">
          <cell r="A17">
            <v>0.3</v>
          </cell>
          <cell r="B17">
            <v>1.02</v>
          </cell>
          <cell r="C17">
            <v>8.3333333333333339</v>
          </cell>
        </row>
        <row r="18">
          <cell r="A18">
            <v>0.6</v>
          </cell>
          <cell r="B18">
            <v>1.68</v>
          </cell>
          <cell r="C18">
            <v>1.666666666666667</v>
          </cell>
        </row>
        <row r="19">
          <cell r="A19">
            <v>0.9</v>
          </cell>
          <cell r="B19">
            <v>1.98</v>
          </cell>
          <cell r="C19">
            <v>-0.55555555555555536</v>
          </cell>
        </row>
        <row r="20">
          <cell r="A20">
            <v>1.2</v>
          </cell>
          <cell r="B20">
            <v>1.92</v>
          </cell>
          <cell r="C20">
            <v>-1.6666666666666665</v>
          </cell>
        </row>
        <row r="21">
          <cell r="A21">
            <v>1.5</v>
          </cell>
          <cell r="B21">
            <v>1.5</v>
          </cell>
          <cell r="C21">
            <v>-2.3333333333333335</v>
          </cell>
        </row>
        <row r="22">
          <cell r="A22">
            <v>1.8</v>
          </cell>
          <cell r="B22">
            <v>0.71999999999999975</v>
          </cell>
          <cell r="C22">
            <v>-2.7777777777777777</v>
          </cell>
        </row>
        <row r="23">
          <cell r="A23">
            <v>2.1</v>
          </cell>
          <cell r="B23">
            <v>-0.41999999999999993</v>
          </cell>
          <cell r="C23">
            <v>-3.0952380952380953</v>
          </cell>
        </row>
        <row r="24">
          <cell r="A24">
            <v>2.4</v>
          </cell>
          <cell r="B24">
            <v>-1.92</v>
          </cell>
          <cell r="C24">
            <v>-3.333333333333333</v>
          </cell>
        </row>
        <row r="25">
          <cell r="A25">
            <v>2.7</v>
          </cell>
          <cell r="B25">
            <v>-3.7800000000000011</v>
          </cell>
          <cell r="C25">
            <v>-3.5185185185185186</v>
          </cell>
        </row>
        <row r="26">
          <cell r="A26">
            <v>3</v>
          </cell>
          <cell r="B26">
            <v>-6</v>
          </cell>
          <cell r="C26">
            <v>-3.666666666666667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76C86-7E58-4BCE-84C9-E0779D408708}">
  <dimension ref="A1:G9"/>
  <sheetViews>
    <sheetView tabSelected="1" workbookViewId="0">
      <selection activeCell="E21" sqref="E21"/>
    </sheetView>
  </sheetViews>
  <sheetFormatPr defaultRowHeight="14.5" x14ac:dyDescent="0.35"/>
  <cols>
    <col min="1" max="1" width="25" customWidth="1"/>
    <col min="2" max="2" width="16.1796875" customWidth="1"/>
    <col min="3" max="3" width="16" customWidth="1"/>
    <col min="4" max="5" width="14.6328125" customWidth="1"/>
  </cols>
  <sheetData>
    <row r="1" spans="1:7" ht="30" customHeight="1" x14ac:dyDescent="0.35">
      <c r="A1" s="6" t="s">
        <v>10</v>
      </c>
      <c r="B1" s="7"/>
      <c r="C1" s="7"/>
      <c r="D1" s="7"/>
      <c r="E1" s="8"/>
    </row>
    <row r="2" spans="1:7" ht="18.5" x14ac:dyDescent="0.35">
      <c r="A2" s="5" t="s">
        <v>9</v>
      </c>
      <c r="B2" s="5" t="s">
        <v>0</v>
      </c>
      <c r="C2" s="5" t="s">
        <v>1</v>
      </c>
      <c r="D2" s="5" t="s">
        <v>2</v>
      </c>
      <c r="E2" s="5" t="s">
        <v>3</v>
      </c>
    </row>
    <row r="3" spans="1:7" ht="18.5" x14ac:dyDescent="0.45">
      <c r="A3" s="1" t="s">
        <v>7</v>
      </c>
      <c r="B3" s="2">
        <v>27</v>
      </c>
      <c r="C3" s="2">
        <v>21</v>
      </c>
      <c r="D3" s="2">
        <v>24</v>
      </c>
      <c r="E3" s="2">
        <v>36</v>
      </c>
    </row>
    <row r="4" spans="1:7" ht="18.5" x14ac:dyDescent="0.45">
      <c r="A4" s="1" t="s">
        <v>4</v>
      </c>
      <c r="B4" s="2">
        <v>12</v>
      </c>
      <c r="C4" s="2">
        <v>8.92</v>
      </c>
      <c r="D4" s="2">
        <v>8.0299999999999994</v>
      </c>
      <c r="E4" s="2">
        <v>9.5</v>
      </c>
    </row>
    <row r="5" spans="1:7" ht="18.5" x14ac:dyDescent="0.45">
      <c r="A5" s="1" t="s">
        <v>5</v>
      </c>
      <c r="B5" s="2">
        <v>7</v>
      </c>
      <c r="C5" s="2">
        <v>7</v>
      </c>
      <c r="D5" s="2">
        <v>10</v>
      </c>
      <c r="E5" s="2">
        <v>7</v>
      </c>
    </row>
    <row r="6" spans="1:7" ht="18.5" x14ac:dyDescent="0.45">
      <c r="A6" s="1" t="s">
        <v>6</v>
      </c>
      <c r="B6" s="2">
        <v>6</v>
      </c>
      <c r="C6" s="2">
        <v>5</v>
      </c>
      <c r="D6" s="2">
        <v>8</v>
      </c>
      <c r="E6" s="2">
        <v>4</v>
      </c>
    </row>
    <row r="7" spans="1:7" ht="18.5" x14ac:dyDescent="0.35">
      <c r="A7" s="3" t="s">
        <v>8</v>
      </c>
      <c r="B7" s="4">
        <f>SUM(B3:B6)</f>
        <v>52</v>
      </c>
      <c r="C7" s="4">
        <f t="shared" ref="C7:E7" si="0">SUM(C3:C6)</f>
        <v>41.92</v>
      </c>
      <c r="D7" s="4">
        <f t="shared" si="0"/>
        <v>50.03</v>
      </c>
      <c r="E7" s="4">
        <f t="shared" si="0"/>
        <v>56.5</v>
      </c>
    </row>
    <row r="9" spans="1:7" x14ac:dyDescent="0.35">
      <c r="G9" t="s">
        <v>11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5<>=AB@0FVO "CB  <>6=0  225AB8  >?8A  45<>=AB@0FVW (0@ 
</file>

<file path=customXml/item2.xml>�� 5<>=AB@0FVO "CB  <>6=0  225AB8  >?8A  45<>=AB@0FVW 
</file>

<file path=customXml/itemProps1.xml><?xml version="1.0" encoding="utf-8"?>
<ds:datastoreItem xmlns:ds="http://schemas.openxmlformats.org/officeDocument/2006/customXml" ds:itemID="{4C99299F-CD48-47BC-AF08-6C1960CD2444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E233A09E-AB8C-4B66-8B45-DE32EACBC9D2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</dc:creator>
  <cp:lastModifiedBy>home</cp:lastModifiedBy>
  <dcterms:created xsi:type="dcterms:W3CDTF">2009-11-06T16:24:50Z</dcterms:created>
  <dcterms:modified xsi:type="dcterms:W3CDTF">2022-01-29T22:19:16Z</dcterms:modified>
</cp:coreProperties>
</file>